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A115EED7-1808-41BD-8F3B-40CB7FCE1039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1 &amp; 2022, Jul-Dec 2022 " sheetId="1" r:id="rId1"/>
  </sheets>
  <calcPr calcId="125725"/>
</workbook>
</file>

<file path=xl/sharedStrings.xml><?xml version="1.0" encoding="utf-8"?>
<sst xmlns="http://schemas.openxmlformats.org/spreadsheetml/2006/main" count="196" uniqueCount="80">
  <si>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</si>
  <si>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</si>
  <si>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</si>
  <si>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</si>
  <si>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</si>
  <si>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</si>
  <si>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</si>
  <si>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</si>
  <si>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</si>
  <si>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</si>
  <si>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</si>
  <si>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</si>
  <si>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</si>
  <si>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</si>
  <si>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</si>
  <si>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</si>
  <si>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</si>
  <si>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</si>
  <si>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</si>
  <si>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</si>
  <si>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</si>
  <si>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</si>
  <si>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</si>
  <si>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</si>
  <si>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108801200089</t>
  </si>
  <si>
    <t>2019-2020</t>
  </si>
  <si>
    <t>2014881089</t>
  </si>
  <si>
    <t>SUMIYA AKTHER AKHI</t>
  </si>
  <si>
    <t>F</t>
  </si>
  <si>
    <t>ECON2401</t>
  </si>
  <si>
    <t>B</t>
  </si>
  <si>
    <t>3.00</t>
  </si>
  <si>
    <t>ECON2402</t>
  </si>
  <si>
    <t>C+</t>
  </si>
  <si>
    <t>2.50</t>
  </si>
  <si>
    <t>ECON2403</t>
  </si>
  <si>
    <t>ECON2404</t>
  </si>
  <si>
    <t>B+</t>
  </si>
  <si>
    <t>3.25</t>
  </si>
  <si>
    <t>ECON2405</t>
  </si>
  <si>
    <t>B-</t>
  </si>
  <si>
    <t>2.75</t>
  </si>
  <si>
    <t>108801210120</t>
  </si>
  <si>
    <t>2020-2021</t>
  </si>
  <si>
    <t>2114881120</t>
  </si>
  <si>
    <t>SHAZIA NUSRAT</t>
  </si>
  <si>
    <t>C</t>
  </si>
  <si>
    <t>2.25</t>
  </si>
  <si>
    <t>108801220036</t>
  </si>
  <si>
    <t>2021-2022</t>
  </si>
  <si>
    <t>2214881036</t>
  </si>
  <si>
    <t>ABDULLAH-AL-FAHAD</t>
  </si>
  <si>
    <t>M</t>
  </si>
  <si>
    <t>ECON1201</t>
  </si>
  <si>
    <t>ECON1202</t>
  </si>
  <si>
    <t>0.00</t>
  </si>
  <si>
    <t>ECON1203</t>
  </si>
  <si>
    <t>D</t>
  </si>
  <si>
    <t>2.00</t>
  </si>
  <si>
    <t>ECON1204</t>
  </si>
  <si>
    <t>ECON1206</t>
  </si>
  <si>
    <t>A-</t>
  </si>
  <si>
    <t>3.50</t>
  </si>
  <si>
    <t>GED1205</t>
  </si>
  <si>
    <t>-</t>
  </si>
  <si>
    <t>108801220082</t>
  </si>
  <si>
    <t>2214881082</t>
  </si>
  <si>
    <t>MD. MOHAIMAN HASNAT</t>
  </si>
  <si>
    <t>A</t>
  </si>
  <si>
    <t>3.75</t>
  </si>
  <si>
    <t>108801220126</t>
  </si>
  <si>
    <t>2214881126</t>
  </si>
  <si>
    <t>SHAKIL AHAMMED</t>
  </si>
  <si>
    <r>
      <rPr>
        <sz val="10"/>
        <color rgb="FF000000"/>
        <rFont val="Calibri"/>
      </rPr>
      <t xml:space="preserve">Course Code &amp; Title: 1. ECON1201 : Principles of Macroeconomics 2. ECON1202 : Optimization Techniques in Economics 3. ECON1203 : Statistics for Economics- II 4. ECON1204 : Business and Finance 5. ECON1206 : Viva-Voce 6. ECON2401 : Intermediate Microeconomics -II 7. ECON2402 : Intermediate Macroeconomics- II 8. ECON2403 : Economics of Poverty, Gender and Inequality 9. ECON2404 : Development Economics-II 10. ECON2405 : Industrial Economics 11. GED1205 : Foreign Language (French)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</si>
  <si>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</si>
  <si>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</si>
  <si>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</si>
  <si>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Condition Applicable 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</si>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</sst>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2" fillId="2" borderId="2" xfId="0" applyNumberFormat="1" applyFont="1" applyFill="1" applyBorder="1" applyAlignment="1">
      <alignment horizontal="center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2" fillId="0" borderId="2" xfId="0" applyFont="1" applyFill="1" applyBorder="1" applyAlignment="1">
      <alignment horizontal="left" vertical="center" wrapText="1" readingOrder="1"/>
    </xf>
    <xf numFmtId="2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18" sqref="E18"/>
    </sheetView>
  </sheetViews>
  <sheetFormatPr defaultRowHeight="14.4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10.88671875" customWidth="1"/>
    <col min="49" max="49" width="10.44140625" customWidth="1"/>
    <col min="50" max="50" width="7.77734375" customWidth="1"/>
    <col min="51" max="51" width="18.33203125" customWidth="1"/>
    <col min="52" max="52" width="22.6640625" customWidth="1"/>
    <col min="53" max="53" width="14.109375" customWidth="1"/>
    <col min="54" max="54" width="6.44140625" customWidth="1"/>
    <col min="55" max="55" width="0" hidden="1" customWidth="1"/>
    <col min="56" max="56" width="8.88671875" style="15"/>
  </cols>
  <sheetData>
    <row r="1" spans="1:54">
      <c r="A1" s="18" t="s">
        <v>0</v>
      </c>
      <c r="B1" s="19" t="s">
        <v>1</v>
      </c>
      <c r="C1" s="20"/>
      <c r="D1" s="21" t="s">
        <v>0</v>
      </c>
      <c r="E1" s="21" t="s">
        <v>0</v>
      </c>
      <c r="F1" s="22" t="s">
        <v>0</v>
      </c>
      <c r="G1" s="22" t="s">
        <v>0</v>
      </c>
      <c r="H1" s="19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0"/>
      <c r="AF1" s="19" t="s">
        <v>3</v>
      </c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0"/>
      <c r="AV1" s="19" t="s">
        <v>4</v>
      </c>
      <c r="AW1" s="23"/>
      <c r="AX1" s="20"/>
      <c r="AY1" s="24" t="s">
        <v>0</v>
      </c>
      <c r="AZ1" s="20"/>
      <c r="BA1" s="25" t="s">
        <v>0</v>
      </c>
      <c r="BB1" s="25" t="s">
        <v>0</v>
      </c>
    </row>
    <row r="2" spans="1:54" ht="29.4">
      <c r="A2" s="26" t="s">
        <v>5</v>
      </c>
      <c r="B2" s="27" t="s">
        <v>6</v>
      </c>
      <c r="C2" s="27" t="s">
        <v>7</v>
      </c>
      <c r="D2" s="28" t="s">
        <v>8</v>
      </c>
      <c r="E2" s="28" t="s">
        <v>9</v>
      </c>
      <c r="F2" s="29" t="s">
        <v>10</v>
      </c>
      <c r="G2" s="29" t="s">
        <v>11</v>
      </c>
      <c r="H2" s="27" t="s">
        <v>12</v>
      </c>
      <c r="I2" s="27" t="s">
        <v>13</v>
      </c>
      <c r="J2" s="27" t="s">
        <v>14</v>
      </c>
      <c r="K2" s="27" t="s">
        <v>15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12</v>
      </c>
      <c r="Q2" s="27" t="s">
        <v>13</v>
      </c>
      <c r="R2" s="27" t="s">
        <v>14</v>
      </c>
      <c r="S2" s="27" t="s">
        <v>15</v>
      </c>
      <c r="T2" s="27" t="s">
        <v>12</v>
      </c>
      <c r="U2" s="27" t="s">
        <v>13</v>
      </c>
      <c r="V2" s="27" t="s">
        <v>14</v>
      </c>
      <c r="W2" s="27" t="s">
        <v>15</v>
      </c>
      <c r="X2" s="27" t="s">
        <v>12</v>
      </c>
      <c r="Y2" s="27" t="s">
        <v>13</v>
      </c>
      <c r="Z2" s="27" t="s">
        <v>14</v>
      </c>
      <c r="AA2" s="27" t="s">
        <v>15</v>
      </c>
      <c r="AB2" s="27" t="s">
        <v>12</v>
      </c>
      <c r="AC2" s="27" t="s">
        <v>13</v>
      </c>
      <c r="AD2" s="27" t="s">
        <v>14</v>
      </c>
      <c r="AE2" s="27" t="s">
        <v>15</v>
      </c>
      <c r="AF2" s="27" t="s">
        <v>16</v>
      </c>
      <c r="AG2" s="27" t="s">
        <v>17</v>
      </c>
      <c r="AH2" s="27" t="s">
        <v>18</v>
      </c>
      <c r="AI2" s="27" t="s">
        <v>19</v>
      </c>
      <c r="AJ2" s="27" t="s">
        <v>16</v>
      </c>
      <c r="AK2" s="27" t="s">
        <v>17</v>
      </c>
      <c r="AL2" s="27" t="s">
        <v>18</v>
      </c>
      <c r="AM2" s="27" t="s">
        <v>19</v>
      </c>
      <c r="AN2" s="27" t="s">
        <v>16</v>
      </c>
      <c r="AO2" s="27" t="s">
        <v>17</v>
      </c>
      <c r="AP2" s="27" t="s">
        <v>18</v>
      </c>
      <c r="AQ2" s="27" t="s">
        <v>19</v>
      </c>
      <c r="AR2" s="27" t="s">
        <v>16</v>
      </c>
      <c r="AS2" s="27" t="s">
        <v>17</v>
      </c>
      <c r="AT2" s="27" t="s">
        <v>18</v>
      </c>
      <c r="AU2" s="27" t="s">
        <v>19</v>
      </c>
      <c r="AV2" s="27" t="s">
        <v>78</v>
      </c>
      <c r="AW2" s="27" t="s">
        <v>79</v>
      </c>
      <c r="AX2" s="27" t="s">
        <v>20</v>
      </c>
      <c r="AY2" s="27" t="s">
        <v>21</v>
      </c>
      <c r="AZ2" s="27" t="s">
        <v>22</v>
      </c>
      <c r="BA2" s="27" t="s">
        <v>23</v>
      </c>
      <c r="BB2" s="27" t="s">
        <v>5</v>
      </c>
    </row>
    <row r="3" spans="1:54" s="15" customFormat="1">
      <c r="A3" s="6">
        <v>1</v>
      </c>
      <c r="B3" s="6" t="s">
        <v>24</v>
      </c>
      <c r="C3" s="6" t="s">
        <v>25</v>
      </c>
      <c r="D3" s="6" t="s">
        <v>26</v>
      </c>
      <c r="E3" s="7" t="s">
        <v>27</v>
      </c>
      <c r="F3" s="6" t="s">
        <v>28</v>
      </c>
      <c r="G3" s="6">
        <v>7</v>
      </c>
      <c r="H3" s="6" t="s">
        <v>29</v>
      </c>
      <c r="I3" s="6">
        <v>3</v>
      </c>
      <c r="J3" s="6" t="s">
        <v>30</v>
      </c>
      <c r="K3" s="6" t="s">
        <v>31</v>
      </c>
      <c r="L3" s="6" t="s">
        <v>32</v>
      </c>
      <c r="M3" s="6">
        <v>3</v>
      </c>
      <c r="N3" s="6" t="s">
        <v>33</v>
      </c>
      <c r="O3" s="6" t="s">
        <v>34</v>
      </c>
      <c r="P3" s="6" t="s">
        <v>35</v>
      </c>
      <c r="Q3" s="6">
        <v>3</v>
      </c>
      <c r="R3" s="6" t="s">
        <v>30</v>
      </c>
      <c r="S3" s="6" t="s">
        <v>31</v>
      </c>
      <c r="T3" s="6" t="s">
        <v>36</v>
      </c>
      <c r="U3" s="6">
        <v>3</v>
      </c>
      <c r="V3" s="6" t="s">
        <v>37</v>
      </c>
      <c r="W3" s="6" t="s">
        <v>38</v>
      </c>
      <c r="X3" s="6" t="s">
        <v>39</v>
      </c>
      <c r="Y3" s="6">
        <v>3</v>
      </c>
      <c r="Z3" s="6" t="s">
        <v>40</v>
      </c>
      <c r="AA3" s="6" t="s">
        <v>41</v>
      </c>
      <c r="AB3" s="6"/>
      <c r="AC3" s="6"/>
      <c r="AD3" s="6"/>
      <c r="AE3" s="6"/>
      <c r="AF3" s="6">
        <v>1</v>
      </c>
      <c r="AG3" s="6">
        <v>15</v>
      </c>
      <c r="AH3" s="6">
        <v>15</v>
      </c>
      <c r="AI3" s="8">
        <v>3.2</v>
      </c>
      <c r="AJ3" s="6">
        <v>2</v>
      </c>
      <c r="AK3" s="6">
        <v>15</v>
      </c>
      <c r="AL3" s="6">
        <v>15</v>
      </c>
      <c r="AM3" s="6">
        <v>3.75</v>
      </c>
      <c r="AN3" s="6">
        <v>3</v>
      </c>
      <c r="AO3" s="6">
        <v>15</v>
      </c>
      <c r="AP3" s="6">
        <v>15</v>
      </c>
      <c r="AQ3" s="6">
        <v>3.15</v>
      </c>
      <c r="AR3" s="6">
        <v>4</v>
      </c>
      <c r="AS3" s="6">
        <v>15</v>
      </c>
      <c r="AT3" s="6">
        <v>15</v>
      </c>
      <c r="AU3" s="8">
        <v>2.9</v>
      </c>
      <c r="AV3" s="6">
        <v>60</v>
      </c>
      <c r="AW3" s="6">
        <v>60</v>
      </c>
      <c r="AX3" s="9">
        <v>3.25</v>
      </c>
      <c r="AY3" s="10" t="s">
        <v>75</v>
      </c>
      <c r="AZ3" s="6"/>
      <c r="BA3" s="6" t="s">
        <v>26</v>
      </c>
      <c r="BB3" s="6">
        <v>1</v>
      </c>
    </row>
    <row r="4" spans="1:54" s="15" customFormat="1">
      <c r="A4" s="6">
        <v>2</v>
      </c>
      <c r="B4" s="6" t="s">
        <v>42</v>
      </c>
      <c r="C4" s="6" t="s">
        <v>43</v>
      </c>
      <c r="D4" s="6" t="s">
        <v>44</v>
      </c>
      <c r="E4" s="7" t="s">
        <v>45</v>
      </c>
      <c r="F4" s="6" t="s">
        <v>28</v>
      </c>
      <c r="G4" s="6">
        <v>7</v>
      </c>
      <c r="H4" s="6" t="s">
        <v>29</v>
      </c>
      <c r="I4" s="6">
        <v>3</v>
      </c>
      <c r="J4" s="6" t="s">
        <v>46</v>
      </c>
      <c r="K4" s="6" t="s">
        <v>47</v>
      </c>
      <c r="L4" s="6" t="s">
        <v>32</v>
      </c>
      <c r="M4" s="6">
        <v>3</v>
      </c>
      <c r="N4" s="6" t="s">
        <v>46</v>
      </c>
      <c r="O4" s="6" t="s">
        <v>47</v>
      </c>
      <c r="P4" s="6" t="s">
        <v>35</v>
      </c>
      <c r="Q4" s="6">
        <v>3</v>
      </c>
      <c r="R4" s="6" t="s">
        <v>40</v>
      </c>
      <c r="S4" s="6" t="s">
        <v>41</v>
      </c>
      <c r="T4" s="6" t="s">
        <v>36</v>
      </c>
      <c r="U4" s="6">
        <v>3</v>
      </c>
      <c r="V4" s="6" t="s">
        <v>33</v>
      </c>
      <c r="W4" s="6" t="s">
        <v>34</v>
      </c>
      <c r="X4" s="6" t="s">
        <v>39</v>
      </c>
      <c r="Y4" s="6">
        <v>3</v>
      </c>
      <c r="Z4" s="6" t="s">
        <v>33</v>
      </c>
      <c r="AA4" s="6" t="s">
        <v>34</v>
      </c>
      <c r="AB4" s="6"/>
      <c r="AC4" s="6"/>
      <c r="AD4" s="6"/>
      <c r="AE4" s="6"/>
      <c r="AF4" s="6">
        <v>1</v>
      </c>
      <c r="AG4" s="6">
        <v>15</v>
      </c>
      <c r="AH4" s="6">
        <v>15</v>
      </c>
      <c r="AI4" s="8">
        <v>3</v>
      </c>
      <c r="AJ4" s="6">
        <v>2</v>
      </c>
      <c r="AK4" s="6">
        <v>15</v>
      </c>
      <c r="AL4" s="6">
        <v>12</v>
      </c>
      <c r="AM4" s="6">
        <v>2.69</v>
      </c>
      <c r="AN4" s="6">
        <v>3</v>
      </c>
      <c r="AO4" s="6">
        <v>15</v>
      </c>
      <c r="AP4" s="6">
        <v>12</v>
      </c>
      <c r="AQ4" s="6">
        <v>2.56</v>
      </c>
      <c r="AR4" s="6">
        <v>4</v>
      </c>
      <c r="AS4" s="6">
        <v>15</v>
      </c>
      <c r="AT4" s="6">
        <v>15</v>
      </c>
      <c r="AU4" s="8">
        <v>2.4500000000000002</v>
      </c>
      <c r="AV4" s="6">
        <v>60</v>
      </c>
      <c r="AW4" s="6">
        <v>54</v>
      </c>
      <c r="AX4" s="9">
        <v>2.68</v>
      </c>
      <c r="AY4" s="11" t="s">
        <v>76</v>
      </c>
      <c r="AZ4" s="11" t="s">
        <v>77</v>
      </c>
      <c r="BA4" s="6" t="s">
        <v>44</v>
      </c>
      <c r="BB4" s="6">
        <v>2</v>
      </c>
    </row>
    <row r="5" spans="1:54">
      <c r="A5" s="1">
        <v>3</v>
      </c>
      <c r="B5" s="1" t="s">
        <v>48</v>
      </c>
      <c r="C5" s="1" t="s">
        <v>49</v>
      </c>
      <c r="D5" s="13" t="s">
        <v>50</v>
      </c>
      <c r="E5" s="16" t="s">
        <v>51</v>
      </c>
      <c r="F5" s="13" t="s">
        <v>52</v>
      </c>
      <c r="G5" s="13">
        <v>8</v>
      </c>
      <c r="H5" s="13" t="s">
        <v>53</v>
      </c>
      <c r="I5" s="13">
        <v>3</v>
      </c>
      <c r="J5" s="13" t="s">
        <v>37</v>
      </c>
      <c r="K5" s="13" t="s">
        <v>38</v>
      </c>
      <c r="L5" s="13" t="s">
        <v>54</v>
      </c>
      <c r="M5" s="13">
        <v>3</v>
      </c>
      <c r="N5" s="13" t="s">
        <v>28</v>
      </c>
      <c r="O5" s="13" t="s">
        <v>55</v>
      </c>
      <c r="P5" s="13" t="s">
        <v>56</v>
      </c>
      <c r="Q5" s="13">
        <v>3</v>
      </c>
      <c r="R5" s="13" t="s">
        <v>57</v>
      </c>
      <c r="S5" s="13" t="s">
        <v>58</v>
      </c>
      <c r="T5" s="13" t="s">
        <v>59</v>
      </c>
      <c r="U5" s="13">
        <v>3</v>
      </c>
      <c r="V5" s="13" t="s">
        <v>46</v>
      </c>
      <c r="W5" s="13" t="s">
        <v>47</v>
      </c>
      <c r="X5" s="13" t="s">
        <v>60</v>
      </c>
      <c r="Y5" s="13">
        <v>1.5</v>
      </c>
      <c r="Z5" s="13" t="s">
        <v>61</v>
      </c>
      <c r="AA5" s="13" t="s">
        <v>62</v>
      </c>
      <c r="AB5" s="13" t="s">
        <v>63</v>
      </c>
      <c r="AC5" s="13">
        <v>3</v>
      </c>
      <c r="AD5" s="13" t="s">
        <v>37</v>
      </c>
      <c r="AE5" s="13" t="s">
        <v>38</v>
      </c>
      <c r="AF5" s="13">
        <v>1</v>
      </c>
      <c r="AG5" s="13">
        <v>15</v>
      </c>
      <c r="AH5" s="13">
        <v>15</v>
      </c>
      <c r="AI5" s="13">
        <v>3.2</v>
      </c>
      <c r="AJ5" s="13">
        <v>2</v>
      </c>
      <c r="AK5" s="13">
        <v>16.5</v>
      </c>
      <c r="AL5" s="13">
        <v>13.5</v>
      </c>
      <c r="AM5" s="13">
        <v>2.78</v>
      </c>
      <c r="AN5" s="13"/>
      <c r="AO5" s="13"/>
      <c r="AP5" s="13"/>
      <c r="AQ5" s="13" t="s">
        <v>64</v>
      </c>
      <c r="AR5" s="13"/>
      <c r="AS5" s="13"/>
      <c r="AT5" s="13"/>
      <c r="AU5" s="13" t="s">
        <v>64</v>
      </c>
      <c r="AV5" s="13">
        <v>31.5</v>
      </c>
      <c r="AW5" s="13">
        <v>28.5</v>
      </c>
      <c r="AX5" s="17">
        <v>3</v>
      </c>
      <c r="AY5" s="14" t="s">
        <v>76</v>
      </c>
      <c r="AZ5" s="14" t="s">
        <v>77</v>
      </c>
      <c r="BA5" s="1" t="s">
        <v>50</v>
      </c>
      <c r="BB5" s="1">
        <v>3</v>
      </c>
    </row>
    <row r="6" spans="1:54">
      <c r="A6" s="1">
        <v>4</v>
      </c>
      <c r="B6" s="1" t="s">
        <v>65</v>
      </c>
      <c r="C6" s="1" t="s">
        <v>49</v>
      </c>
      <c r="D6" s="13" t="s">
        <v>66</v>
      </c>
      <c r="E6" s="16" t="s">
        <v>67</v>
      </c>
      <c r="F6" s="13" t="s">
        <v>52</v>
      </c>
      <c r="G6" s="13">
        <v>8</v>
      </c>
      <c r="H6" s="13" t="s">
        <v>53</v>
      </c>
      <c r="I6" s="13">
        <v>3</v>
      </c>
      <c r="J6" s="13" t="s">
        <v>37</v>
      </c>
      <c r="K6" s="13" t="s">
        <v>38</v>
      </c>
      <c r="L6" s="13" t="s">
        <v>54</v>
      </c>
      <c r="M6" s="13">
        <v>3</v>
      </c>
      <c r="N6" s="13" t="s">
        <v>30</v>
      </c>
      <c r="O6" s="13" t="s">
        <v>31</v>
      </c>
      <c r="P6" s="13" t="s">
        <v>56</v>
      </c>
      <c r="Q6" s="13">
        <v>3</v>
      </c>
      <c r="R6" s="13" t="s">
        <v>37</v>
      </c>
      <c r="S6" s="13" t="s">
        <v>38</v>
      </c>
      <c r="T6" s="13" t="s">
        <v>59</v>
      </c>
      <c r="U6" s="13">
        <v>3</v>
      </c>
      <c r="V6" s="13" t="s">
        <v>61</v>
      </c>
      <c r="W6" s="13" t="s">
        <v>62</v>
      </c>
      <c r="X6" s="13" t="s">
        <v>60</v>
      </c>
      <c r="Y6" s="13">
        <v>1.5</v>
      </c>
      <c r="Z6" s="13" t="s">
        <v>61</v>
      </c>
      <c r="AA6" s="13" t="s">
        <v>62</v>
      </c>
      <c r="AB6" s="13" t="s">
        <v>63</v>
      </c>
      <c r="AC6" s="13">
        <v>3</v>
      </c>
      <c r="AD6" s="13" t="s">
        <v>68</v>
      </c>
      <c r="AE6" s="13" t="s">
        <v>69</v>
      </c>
      <c r="AF6" s="13">
        <v>1</v>
      </c>
      <c r="AG6" s="13">
        <v>15</v>
      </c>
      <c r="AH6" s="13">
        <v>15</v>
      </c>
      <c r="AI6" s="13">
        <v>3.25</v>
      </c>
      <c r="AJ6" s="13">
        <v>2</v>
      </c>
      <c r="AK6" s="13">
        <v>16.5</v>
      </c>
      <c r="AL6" s="13">
        <v>16.5</v>
      </c>
      <c r="AM6" s="13">
        <v>3.36</v>
      </c>
      <c r="AN6" s="13"/>
      <c r="AO6" s="13"/>
      <c r="AP6" s="13"/>
      <c r="AQ6" s="13" t="s">
        <v>64</v>
      </c>
      <c r="AR6" s="13"/>
      <c r="AS6" s="13"/>
      <c r="AT6" s="13"/>
      <c r="AU6" s="13" t="s">
        <v>64</v>
      </c>
      <c r="AV6" s="13">
        <v>31.5</v>
      </c>
      <c r="AW6" s="13">
        <v>31.5</v>
      </c>
      <c r="AX6" s="17">
        <v>3.31</v>
      </c>
      <c r="AY6" s="12" t="s">
        <v>75</v>
      </c>
      <c r="AZ6" s="13"/>
      <c r="BA6" s="1" t="s">
        <v>66</v>
      </c>
      <c r="BB6" s="1">
        <v>4</v>
      </c>
    </row>
    <row r="7" spans="1:54">
      <c r="A7" s="1">
        <v>5</v>
      </c>
      <c r="B7" s="1" t="s">
        <v>70</v>
      </c>
      <c r="C7" s="1" t="s">
        <v>49</v>
      </c>
      <c r="D7" s="13" t="s">
        <v>71</v>
      </c>
      <c r="E7" s="16" t="s">
        <v>72</v>
      </c>
      <c r="F7" s="13" t="s">
        <v>52</v>
      </c>
      <c r="G7" s="13">
        <v>8</v>
      </c>
      <c r="H7" s="13" t="s">
        <v>53</v>
      </c>
      <c r="I7" s="13">
        <v>3</v>
      </c>
      <c r="J7" s="13" t="s">
        <v>57</v>
      </c>
      <c r="K7" s="13" t="s">
        <v>58</v>
      </c>
      <c r="L7" s="13" t="s">
        <v>54</v>
      </c>
      <c r="M7" s="13">
        <v>3</v>
      </c>
      <c r="N7" s="13" t="s">
        <v>57</v>
      </c>
      <c r="O7" s="13" t="s">
        <v>58</v>
      </c>
      <c r="P7" s="13" t="s">
        <v>56</v>
      </c>
      <c r="Q7" s="13">
        <v>3</v>
      </c>
      <c r="R7" s="13" t="s">
        <v>46</v>
      </c>
      <c r="S7" s="13" t="s">
        <v>47</v>
      </c>
      <c r="T7" s="13" t="s">
        <v>59</v>
      </c>
      <c r="U7" s="13">
        <v>3</v>
      </c>
      <c r="V7" s="13" t="s">
        <v>28</v>
      </c>
      <c r="W7" s="13" t="s">
        <v>55</v>
      </c>
      <c r="X7" s="13" t="s">
        <v>60</v>
      </c>
      <c r="Y7" s="13">
        <v>1.5</v>
      </c>
      <c r="Z7" s="13" t="s">
        <v>40</v>
      </c>
      <c r="AA7" s="13" t="s">
        <v>41</v>
      </c>
      <c r="AB7" s="13" t="s">
        <v>63</v>
      </c>
      <c r="AC7" s="13">
        <v>3</v>
      </c>
      <c r="AD7" s="13" t="s">
        <v>40</v>
      </c>
      <c r="AE7" s="13" t="s">
        <v>41</v>
      </c>
      <c r="AF7" s="13">
        <v>1</v>
      </c>
      <c r="AG7" s="13">
        <v>15</v>
      </c>
      <c r="AH7" s="13">
        <v>12</v>
      </c>
      <c r="AI7" s="13">
        <v>2.75</v>
      </c>
      <c r="AJ7" s="13">
        <v>2</v>
      </c>
      <c r="AK7" s="13">
        <v>16.5</v>
      </c>
      <c r="AL7" s="13">
        <v>13.5</v>
      </c>
      <c r="AM7" s="13">
        <v>2.31</v>
      </c>
      <c r="AN7" s="13"/>
      <c r="AO7" s="13"/>
      <c r="AP7" s="13"/>
      <c r="AQ7" s="13" t="s">
        <v>64</v>
      </c>
      <c r="AR7" s="13"/>
      <c r="AS7" s="13"/>
      <c r="AT7" s="13"/>
      <c r="AU7" s="13" t="s">
        <v>64</v>
      </c>
      <c r="AV7" s="13">
        <v>31.5</v>
      </c>
      <c r="AW7" s="13">
        <v>25.5</v>
      </c>
      <c r="AX7" s="17">
        <v>2.5099999999999998</v>
      </c>
      <c r="AY7" s="14" t="s">
        <v>76</v>
      </c>
      <c r="AZ7" s="14" t="s">
        <v>77</v>
      </c>
      <c r="BA7" s="1" t="s">
        <v>71</v>
      </c>
      <c r="BB7" s="1">
        <v>5</v>
      </c>
    </row>
    <row r="8" spans="1:54" ht="28.8" customHeight="1">
      <c r="A8" s="4" t="s">
        <v>73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2"/>
    </row>
    <row r="9" spans="1:54" ht="18" customHeight="1">
      <c r="A9" s="5" t="s">
        <v>74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2"/>
    </row>
  </sheetData>
  <mergeCells count="7">
    <mergeCell ref="A8:BB8"/>
    <mergeCell ref="A9:BB9"/>
    <mergeCell ref="B1:C1"/>
    <mergeCell ref="H1:AE1"/>
    <mergeCell ref="AF1:AU1"/>
    <mergeCell ref="AV1:AX1"/>
    <mergeCell ref="AY1:AZ1"/>
  </mergeCells>
  <conditionalFormatting sqref="AV3:AW4">
    <cfRule type="cellIs" dxfId="7" priority="8" operator="lessThan">
      <formula>60</formula>
    </cfRule>
  </conditionalFormatting>
  <conditionalFormatting sqref="AV5:AW7">
    <cfRule type="cellIs" dxfId="6" priority="7" operator="lessThan">
      <formula>31.5</formula>
    </cfRule>
  </conditionalFormatting>
  <conditionalFormatting sqref="AO3:AP4">
    <cfRule type="cellIs" dxfId="5" priority="6" operator="lessThan">
      <formula>15</formula>
    </cfRule>
  </conditionalFormatting>
  <conditionalFormatting sqref="AK3:AL4">
    <cfRule type="cellIs" dxfId="4" priority="5" operator="lessThan">
      <formula>15</formula>
    </cfRule>
  </conditionalFormatting>
  <conditionalFormatting sqref="AG5:AH7">
    <cfRule type="cellIs" dxfId="3" priority="4" operator="lessThan">
      <formula>15</formula>
    </cfRule>
  </conditionalFormatting>
  <conditionalFormatting sqref="AK5:AL7">
    <cfRule type="cellIs" dxfId="2" priority="3" operator="lessThan">
      <formula>16.5</formula>
    </cfRule>
  </conditionalFormatting>
  <conditionalFormatting sqref="H3:AD7">
    <cfRule type="cellIs" dxfId="0" priority="2" operator="equal">
      <formula>"f"</formula>
    </cfRule>
    <cfRule type="cellIs" dxfId="1" priority="1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 &amp; 2022, Jul-Dec 2022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2023-09-04T04:20:28Z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